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6D0C4C88-52F5-444B-AAE9-3F48703012F8}" xr6:coauthVersionLast="47" xr6:coauthVersionMax="47" xr10:uidLastSave="{00000000-0000-0000-0000-000000000000}"/>
  <bookViews>
    <workbookView xWindow="-120" yWindow="-120" windowWidth="29040" windowHeight="15840" tabRatio="318" xr2:uid="{00000000-000D-0000-FFFF-FFFF00000000}"/>
  </bookViews>
  <sheets>
    <sheet name="Дневни финансијски извештај" sheetId="1" r:id="rId1"/>
  </sheets>
  <definedNames>
    <definedName name="_xlnm.Print_Area" localSheetId="0">'Дневни финансијски извештај'!$A$1:$E$35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1" l="1"/>
  <c r="D34" i="1"/>
  <c r="D18" i="1"/>
</calcChain>
</file>

<file path=xl/sharedStrings.xml><?xml version="1.0" encoding="utf-8"?>
<sst xmlns="http://schemas.openxmlformats.org/spreadsheetml/2006/main" count="46" uniqueCount="28">
  <si>
    <t>дин</t>
  </si>
  <si>
    <t>Приливи од партиципације</t>
  </si>
  <si>
    <t>Превоз</t>
  </si>
  <si>
    <t xml:space="preserve">Остали трошкови     </t>
  </si>
  <si>
    <t>Стање претходног дана</t>
  </si>
  <si>
    <t>Материјални и остали трошкови</t>
  </si>
  <si>
    <t>НА ДАН:</t>
  </si>
  <si>
    <t>Приливи од РФЗО-а</t>
  </si>
  <si>
    <t>Лекови (директно плаћање од стране РФЗО)158660,48</t>
  </si>
  <si>
    <t xml:space="preserve">Зараде и накнаде запослених   </t>
  </si>
  <si>
    <t xml:space="preserve">Енергенти </t>
  </si>
  <si>
    <t>Обавезе за инвалиде</t>
  </si>
  <si>
    <t>ДОМ ЗДРАВЉА МЕРОШИНА, ЦАРА ЛАЗАРА 11, тр: 840-261661-69</t>
  </si>
  <si>
    <t>СТАЊЕ СРЕДСТАВА НА БУЏЕТСКОМ РАЧУНУ ДОМА ЗДРАВЉА МЕРОШИНА</t>
  </si>
  <si>
    <t>Приливи од РФЗО-а директна плаћања</t>
  </si>
  <si>
    <t>Приливи од општине</t>
  </si>
  <si>
    <t>Погребни трошкови у пзз</t>
  </si>
  <si>
    <t>Приливи из буџета</t>
  </si>
  <si>
    <t>Награда ковид</t>
  </si>
  <si>
    <t>Остали дир. и инд.трошкови</t>
  </si>
  <si>
    <t>Остало</t>
  </si>
  <si>
    <t>Солидарна помоћ</t>
  </si>
  <si>
    <t>Санитетски-директно плаћање</t>
  </si>
  <si>
    <t>Повраћај средстава РФЗО</t>
  </si>
  <si>
    <t>ОДОБРЕЊЕ</t>
  </si>
  <si>
    <t xml:space="preserve">                       ЗАДУЖЕЊЕ</t>
  </si>
  <si>
    <t>01.01.2026.ИЗВОД БР.1</t>
  </si>
  <si>
    <t>ДНЕВНИ ФИНАНСИЈСКИ ИЗВЕШТАЈ 01.01.2026.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</si>
</sst>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2">
    <xf numFmtId="0" fontId="0" fillId="0" borderId="0"/>
    <xf numFmtId="0" fontId="5" fillId="0" borderId="0"/>
  </cellStyleXfs>
  <cellXfs count="64">
    <xf numFmtId="0" fontId="0" fillId="0" borderId="0" xfId="0" applyFont="1"/>
    <xf numFmtId="0" fontId="3" fillId="0" borderId="0" xfId="0" applyFont="1"/>
    <xf numFmtId="0" fontId="3" fillId="0" borderId="0" xfId="0" applyFont="1" applyBorder="1" applyAlignment="1"/>
    <xf numFmtId="2" fontId="3" fillId="0" borderId="0" xfId="0" applyNumberFormat="1" applyFont="1"/>
    <xf numFmtId="4" fontId="3" fillId="0" borderId="26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0" xfId="0" applyNumberFormat="1" applyFont="1"/>
    <xf numFmtId="4" fontId="3" fillId="0" borderId="2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4" fontId="3" fillId="0" borderId="27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" fontId="3" fillId="0" borderId="0" xfId="0" applyNumberFormat="1" applyFont="1" applyBorder="1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14" fontId="2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4" fontId="4" fillId="0" borderId="26" xfId="0" applyNumberFormat="1" applyFont="1" applyBorder="1" applyAlignment="1">
      <alignment horizontal="right"/>
    </xf>
    <xf numFmtId="4" fontId="6" fillId="2" borderId="3" xfId="0" applyNumberFormat="1" applyFont="1" applyFill="1" applyBorder="1"/>
    <xf numFmtId="0" fontId="3" fillId="0" borderId="3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left"/>
    </xf>
    <xf numFmtId="0" fontId="3" fillId="0" borderId="29" xfId="0" applyFont="1" applyBorder="1" applyAlignment="1">
      <alignment horizontal="left" wrapText="1"/>
    </xf>
    <xf numFmtId="0" fontId="3" fillId="0" borderId="26" xfId="0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 wrapText="1"/>
    </xf>
    <xf numFmtId="0" fontId="3" fillId="0" borderId="26" xfId="0" applyFont="1" applyBorder="1" applyAlignment="1">
      <alignment horizontal="left" wrapText="1"/>
    </xf>
    <xf numFmtId="0" fontId="3" fillId="0" borderId="3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0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right" vertical="center"/>
    </xf>
    <xf numFmtId="4" fontId="2" fillId="0" borderId="20" xfId="0" applyNumberFormat="1" applyFont="1" applyBorder="1" applyAlignment="1">
      <alignment horizontal="right" vertical="center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" fontId="4" fillId="0" borderId="3" xfId="0" applyNumberFormat="1" applyFont="1" applyBorder="1"/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4" fontId="3" fillId="0" borderId="3" xfId="0" applyNumberFormat="1" applyFont="1" applyBorder="1" applyAlignment="1">
      <alignment horizontal="right"/>
    </xf>
    <xf numFmtId="4" fontId="3" fillId="0" borderId="3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vertical="center"/>
    </xf>
    <xf numFmtId="4" fontId="3" fillId="0" borderId="31" xfId="0" applyNumberFormat="1" applyFont="1" applyBorder="1" applyAlignment="1">
      <alignment horizontal="right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workbookViewId="0">
      <selection activeCell="N29" sqref="N2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28.28515625" style="1" customWidth="1"/>
    <col min="5" max="7" width="15.28515625" style="1"/>
    <col min="8" max="8" width="15.28515625" style="3"/>
    <col min="9" max="9" width="15.28515625" style="1"/>
    <col min="10" max="10" width="15.28515625" style="3"/>
    <col min="11" max="11" width="15.28515625" style="1"/>
    <col min="12" max="12" width="15.28515625" style="3"/>
    <col min="13" max="16384" width="15.28515625" style="1"/>
  </cols>
  <sheetData>
    <row r="1" spans="1:7" ht="60" customHeight="1" x14ac:dyDescent="0.2">
      <c r="A1" s="29"/>
      <c r="B1" s="33" t="s">
        <v>27</v>
      </c>
      <c r="C1" s="33"/>
      <c r="D1" s="33"/>
      <c r="E1" s="33"/>
      <c r="F1" s="2"/>
      <c r="G1" s="2"/>
    </row>
    <row r="2" spans="1:7" ht="15" customHeight="1" thickBot="1" x14ac:dyDescent="0.25">
      <c r="A2" s="29"/>
      <c r="B2" s="33"/>
      <c r="C2" s="33"/>
      <c r="D2" s="33"/>
      <c r="E2" s="33"/>
      <c r="F2" s="2"/>
      <c r="G2" s="2"/>
    </row>
    <row r="3" spans="1:7" ht="15" hidden="1" customHeight="1" x14ac:dyDescent="0.2">
      <c r="A3" s="29"/>
      <c r="B3" s="19"/>
      <c r="C3" s="19"/>
      <c r="D3" s="19"/>
      <c r="E3" s="33"/>
      <c r="F3" s="2"/>
      <c r="G3" s="2"/>
    </row>
    <row r="4" spans="1:7" ht="12.95" customHeight="1" x14ac:dyDescent="0.2">
      <c r="A4" s="34" t="s">
        <v>12</v>
      </c>
      <c r="B4" s="35"/>
      <c r="C4" s="35"/>
      <c r="D4" s="35"/>
      <c r="E4" s="36"/>
    </row>
    <row r="5" spans="1:7" x14ac:dyDescent="0.2">
      <c r="A5" s="37"/>
      <c r="B5" s="38"/>
      <c r="C5" s="38"/>
      <c r="D5" s="38"/>
      <c r="E5" s="39"/>
    </row>
    <row r="6" spans="1:7" ht="15.75" thickBot="1" x14ac:dyDescent="0.25">
      <c r="A6" s="40"/>
      <c r="B6" s="41"/>
      <c r="C6" s="41"/>
      <c r="D6" s="41"/>
      <c r="E6" s="42"/>
    </row>
    <row r="7" spans="1:7" ht="15.75" thickBot="1" x14ac:dyDescent="0.25"/>
    <row r="8" spans="1:7" ht="32.25" customHeight="1" x14ac:dyDescent="0.2">
      <c r="A8" s="49" t="s">
        <v>13</v>
      </c>
      <c r="B8" s="50"/>
      <c r="C8" s="51"/>
      <c r="D8" s="43">
        <f>D11+D18-D34</f>
        <v>821050.09</v>
      </c>
      <c r="E8" s="45"/>
    </row>
    <row r="9" spans="1:7" ht="16.5" thickBot="1" x14ac:dyDescent="0.25">
      <c r="A9" s="52" t="s">
        <v>6</v>
      </c>
      <c r="B9" s="53"/>
      <c r="C9" s="18" t="s">
        <v>26</v>
      </c>
      <c r="D9" s="44"/>
      <c r="E9" s="46"/>
    </row>
    <row r="10" spans="1:7" ht="15.75" x14ac:dyDescent="0.2">
      <c r="A10" s="54" t="s">
        <v>24</v>
      </c>
      <c r="B10" s="55"/>
      <c r="C10" s="55"/>
      <c r="D10" s="55"/>
      <c r="E10" s="56"/>
    </row>
    <row r="11" spans="1:7" ht="15.75" x14ac:dyDescent="0.25">
      <c r="A11" s="25"/>
      <c r="B11" s="32" t="s">
        <v>4</v>
      </c>
      <c r="C11" s="32"/>
      <c r="D11" s="20">
        <v>821706.69</v>
      </c>
      <c r="E11" s="5" t="s">
        <v>0</v>
      </c>
    </row>
    <row r="12" spans="1:7" x14ac:dyDescent="0.2">
      <c r="A12" s="25"/>
      <c r="B12" s="32" t="s">
        <v>7</v>
      </c>
      <c r="C12" s="32"/>
      <c r="D12" s="21"/>
      <c r="E12" s="5" t="s">
        <v>0</v>
      </c>
    </row>
    <row r="13" spans="1:7" ht="32.450000000000003" customHeight="1" x14ac:dyDescent="0.2">
      <c r="A13" s="25"/>
      <c r="B13" s="30" t="s">
        <v>14</v>
      </c>
      <c r="C13" s="31"/>
      <c r="D13" s="4"/>
      <c r="E13" s="5" t="s">
        <v>0</v>
      </c>
    </row>
    <row r="14" spans="1:7" ht="32.450000000000003" customHeight="1" x14ac:dyDescent="0.2">
      <c r="A14" s="25"/>
      <c r="B14" s="27" t="s">
        <v>15</v>
      </c>
      <c r="C14" s="28"/>
      <c r="D14" s="4"/>
      <c r="E14" s="5" t="s">
        <v>0</v>
      </c>
    </row>
    <row r="15" spans="1:7" x14ac:dyDescent="0.2">
      <c r="A15" s="25"/>
      <c r="B15" s="32" t="s">
        <v>1</v>
      </c>
      <c r="C15" s="32"/>
      <c r="D15" s="4"/>
      <c r="E15" s="5" t="s">
        <v>0</v>
      </c>
    </row>
    <row r="16" spans="1:7" x14ac:dyDescent="0.2">
      <c r="A16" s="58"/>
      <c r="B16" s="32" t="s">
        <v>17</v>
      </c>
      <c r="C16" s="32"/>
      <c r="D16" s="4"/>
      <c r="E16" s="6" t="s">
        <v>0</v>
      </c>
    </row>
    <row r="17" spans="1:5" x14ac:dyDescent="0.2">
      <c r="A17" s="23"/>
      <c r="B17" s="26" t="s">
        <v>20</v>
      </c>
      <c r="C17" s="26"/>
      <c r="D17" s="4"/>
      <c r="E17" s="5"/>
    </row>
    <row r="18" spans="1:5" x14ac:dyDescent="0.2">
      <c r="A18" s="25"/>
      <c r="B18" s="59"/>
      <c r="C18" s="59"/>
      <c r="D18" s="60">
        <f>SUM(D12:D17)</f>
        <v>0</v>
      </c>
      <c r="E18" s="25"/>
    </row>
    <row r="19" spans="1:5" x14ac:dyDescent="0.2">
      <c r="A19" s="25"/>
      <c r="B19" s="59"/>
      <c r="C19" s="59"/>
      <c r="D19" s="61"/>
      <c r="E19" s="25"/>
    </row>
    <row r="20" spans="1:5" ht="22.5" customHeight="1" x14ac:dyDescent="0.2">
      <c r="B20" s="47" t="s">
        <v>25</v>
      </c>
      <c r="C20" s="47"/>
      <c r="D20" s="62"/>
      <c r="E20" s="17"/>
    </row>
    <row r="21" spans="1:5" x14ac:dyDescent="0.2">
      <c r="B21" s="32" t="s">
        <v>9</v>
      </c>
      <c r="C21" s="32"/>
      <c r="D21" s="63"/>
      <c r="E21" s="10" t="s">
        <v>0</v>
      </c>
    </row>
    <row r="22" spans="1:5" x14ac:dyDescent="0.2">
      <c r="B22" s="32" t="s">
        <v>2</v>
      </c>
      <c r="C22" s="32"/>
      <c r="D22" s="9"/>
      <c r="E22" s="12" t="s">
        <v>0</v>
      </c>
    </row>
    <row r="23" spans="1:5" x14ac:dyDescent="0.2">
      <c r="B23" s="22" t="s">
        <v>18</v>
      </c>
      <c r="C23" s="22"/>
      <c r="D23" s="9"/>
      <c r="E23" s="12" t="s">
        <v>0</v>
      </c>
    </row>
    <row r="24" spans="1:5" x14ac:dyDescent="0.2">
      <c r="B24" s="32" t="s">
        <v>22</v>
      </c>
      <c r="C24" s="32"/>
      <c r="D24" s="8"/>
      <c r="E24" s="5" t="s">
        <v>0</v>
      </c>
    </row>
    <row r="25" spans="1:5" x14ac:dyDescent="0.2">
      <c r="B25" s="32" t="s">
        <v>8</v>
      </c>
      <c r="C25" s="32"/>
      <c r="D25" s="8"/>
      <c r="E25" s="5" t="s">
        <v>0</v>
      </c>
    </row>
    <row r="26" spans="1:5" x14ac:dyDescent="0.2">
      <c r="B26" s="32" t="s">
        <v>10</v>
      </c>
      <c r="C26" s="32"/>
      <c r="D26" s="8"/>
      <c r="E26" s="6" t="s">
        <v>0</v>
      </c>
    </row>
    <row r="27" spans="1:5" x14ac:dyDescent="0.2">
      <c r="B27" s="32" t="s">
        <v>5</v>
      </c>
      <c r="C27" s="32"/>
      <c r="D27" s="8">
        <v>656.6</v>
      </c>
      <c r="E27" s="6" t="s">
        <v>0</v>
      </c>
    </row>
    <row r="28" spans="1:5" x14ac:dyDescent="0.2">
      <c r="B28" s="32" t="s">
        <v>19</v>
      </c>
      <c r="C28" s="32"/>
      <c r="D28" s="4"/>
      <c r="E28" s="6" t="s">
        <v>0</v>
      </c>
    </row>
    <row r="29" spans="1:5" x14ac:dyDescent="0.2">
      <c r="B29" s="32" t="s">
        <v>21</v>
      </c>
      <c r="C29" s="32"/>
      <c r="D29" s="4"/>
      <c r="E29" s="10" t="s">
        <v>0</v>
      </c>
    </row>
    <row r="30" spans="1:5" x14ac:dyDescent="0.2">
      <c r="B30" s="32" t="s">
        <v>11</v>
      </c>
      <c r="C30" s="32"/>
      <c r="D30" s="11"/>
      <c r="E30" s="12" t="s">
        <v>0</v>
      </c>
    </row>
    <row r="31" spans="1:5" x14ac:dyDescent="0.2">
      <c r="B31" s="24" t="s">
        <v>23</v>
      </c>
      <c r="C31" s="24"/>
      <c r="D31" s="11"/>
      <c r="E31" s="12" t="s">
        <v>0</v>
      </c>
    </row>
    <row r="32" spans="1:5" x14ac:dyDescent="0.2">
      <c r="B32" s="32" t="s">
        <v>3</v>
      </c>
      <c r="C32" s="32"/>
      <c r="D32" s="4"/>
      <c r="E32" s="5" t="s">
        <v>0</v>
      </c>
    </row>
    <row r="33" spans="1:5" x14ac:dyDescent="0.2">
      <c r="B33" s="32" t="s">
        <v>16</v>
      </c>
      <c r="C33" s="32"/>
      <c r="D33" s="4"/>
      <c r="E33" s="5" t="s">
        <v>0</v>
      </c>
    </row>
    <row r="34" spans="1:5" ht="15.75" x14ac:dyDescent="0.25">
      <c r="D34" s="57">
        <f>SUM(D21:D33)</f>
        <v>656.6</v>
      </c>
    </row>
    <row r="35" spans="1:5" x14ac:dyDescent="0.2">
      <c r="B35" s="48"/>
      <c r="C35" s="48"/>
      <c r="D35" s="48"/>
      <c r="E35" s="48"/>
    </row>
    <row r="36" spans="1:5" ht="15.75" x14ac:dyDescent="0.25">
      <c r="A36" s="13"/>
      <c r="B36" s="14"/>
      <c r="C36" s="14"/>
      <c r="D36" s="15"/>
      <c r="E36" s="16"/>
    </row>
    <row r="39" spans="1:5" x14ac:dyDescent="0.2">
      <c r="D39" s="7"/>
    </row>
    <row r="42" spans="1:5" x14ac:dyDescent="0.2">
      <c r="D42" s="7"/>
    </row>
    <row r="43" spans="1:5" x14ac:dyDescent="0.2">
      <c r="D43" s="7"/>
    </row>
  </sheetData>
  <mergeCells count="27">
    <mergeCell ref="B35:E35"/>
    <mergeCell ref="A8:C8"/>
    <mergeCell ref="A9:B9"/>
    <mergeCell ref="A10:E10"/>
    <mergeCell ref="B15:C15"/>
    <mergeCell ref="B16:C16"/>
    <mergeCell ref="B21:C21"/>
    <mergeCell ref="B22:C22"/>
    <mergeCell ref="B24:C24"/>
    <mergeCell ref="B33:C33"/>
    <mergeCell ref="B32:C32"/>
    <mergeCell ref="B30:C30"/>
    <mergeCell ref="A1:A3"/>
    <mergeCell ref="B13:C13"/>
    <mergeCell ref="B25:C25"/>
    <mergeCell ref="B28:C28"/>
    <mergeCell ref="B29:C29"/>
    <mergeCell ref="B1:D2"/>
    <mergeCell ref="A4:E6"/>
    <mergeCell ref="D8:D9"/>
    <mergeCell ref="E8:E9"/>
    <mergeCell ref="B20:C20"/>
    <mergeCell ref="B11:C11"/>
    <mergeCell ref="B12:C12"/>
    <mergeCell ref="E1:E3"/>
    <mergeCell ref="B26:C26"/>
    <mergeCell ref="B27:C27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Дневни финансијски извештај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korisnik</cp:lastModifiedBy>
  <cp:lastPrinted>2021-03-08T08:25:05Z</cp:lastPrinted>
  <dcterms:created xsi:type="dcterms:W3CDTF">2010-04-19T05:59:20Z</dcterms:created>
  <dcterms:modified xsi:type="dcterms:W3CDTF">2026-01-09T08:44:03Z</dcterms:modified>
</cp:coreProperties>
</file>